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orm\Desktop\ПИТАНИЕ\"/>
    </mc:Choice>
  </mc:AlternateContent>
  <bookViews>
    <workbookView xWindow="0" yWindow="0" windowWidth="20490" windowHeight="718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l="1"/>
  <c r="I8" i="1"/>
  <c r="E8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<sst xmlns="http://schemas.openxmlformats.org/spreadsheetml/2006/main" count="25" uniqueCount="25">
  <si>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</si>
  <si>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</si>
  <si>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</si>
  <si>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</si>
  <si>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</si>
  <si>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</si>
  <si>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</si>
  <si>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</si>
  <si>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</si>
  <si>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</si>
  <si>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</si>
  <si>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</si>
  <si>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</si>
  <si>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Дата</t>
  </si>
  <si>
    <t>МБОУ "Карповская школа им. В.И.Пономаренко"</t>
  </si>
  <si>
    <t>Завтрак</t>
  </si>
  <si>
    <t>ИТОГО</t>
  </si>
  <si>
    <t>гор.напиток</t>
  </si>
  <si>
    <t>булочное</t>
  </si>
  <si>
    <t>КАКАО С МОЛОКОМ</t>
  </si>
  <si>
    <t>БУТЕРБРОД С ПОВИДЛОМ</t>
  </si>
  <si>
    <t>гор.блюдо</t>
  </si>
  <si>
    <t>ФРУКТЫ СВЕЖИЕ</t>
  </si>
  <si>
    <t>ЗАПЕКАНКА ИЗ ТВОРОГА С ЙОГУРТОМ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</si>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</sst>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14</v>
      </c>
      <c r="C1" s="23"/>
      <c r="D1" s="24"/>
      <c r="E1" t="s">
        <v>10</v>
      </c>
      <c r="F1" s="7"/>
      <c r="I1" t="s">
        <v>13</v>
      </c>
      <c r="J1" s="7" t="s">
        <v>24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25" t="s">
        <v>15</v>
      </c>
      <c r="B4" s="15" t="s">
        <v>21</v>
      </c>
      <c r="C4" s="2">
        <v>154</v>
      </c>
      <c r="D4" s="11" t="s">
        <v>23</v>
      </c>
      <c r="E4" s="18">
        <v>165</v>
      </c>
      <c r="F4" s="8"/>
      <c r="G4" s="12">
        <v>350.1</v>
      </c>
      <c r="H4" s="12">
        <v>25.9</v>
      </c>
      <c r="I4" s="12">
        <v>19</v>
      </c>
      <c r="J4" s="12">
        <v>20.3</v>
      </c>
    </row>
    <row r="5" spans="1:10" x14ac:dyDescent="0.25">
      <c r="A5" s="26"/>
      <c r="B5" s="13" t="s">
        <v>17</v>
      </c>
      <c r="C5" s="1">
        <v>266</v>
      </c>
      <c r="D5" s="16" t="s">
        <v>19</v>
      </c>
      <c r="E5" s="17">
        <v>200</v>
      </c>
      <c r="F5" s="8"/>
      <c r="G5" s="14">
        <v>118</v>
      </c>
      <c r="H5" s="14">
        <v>4.0999999999999996</v>
      </c>
      <c r="I5" s="14">
        <v>3.5</v>
      </c>
      <c r="J5" s="14">
        <v>17.600000000000001</v>
      </c>
    </row>
    <row r="6" spans="1:10" x14ac:dyDescent="0.25">
      <c r="A6" s="26"/>
      <c r="B6" s="13" t="s">
        <v>9</v>
      </c>
      <c r="C6" s="1">
        <v>331</v>
      </c>
      <c r="D6" s="11" t="s">
        <v>22</v>
      </c>
      <c r="E6" s="18">
        <v>100</v>
      </c>
      <c r="F6" s="8"/>
      <c r="G6" s="12">
        <v>47</v>
      </c>
      <c r="H6" s="12">
        <v>0.4</v>
      </c>
      <c r="I6" s="12">
        <v>0.4</v>
      </c>
      <c r="J6" s="12">
        <v>9.8000000000000007</v>
      </c>
    </row>
    <row r="7" spans="1:10" x14ac:dyDescent="0.25">
      <c r="A7" s="26"/>
      <c r="B7" s="1" t="s">
        <v>18</v>
      </c>
      <c r="C7" s="20">
        <v>2</v>
      </c>
      <c r="D7" s="11" t="s">
        <v>20</v>
      </c>
      <c r="E7" s="18">
        <v>55</v>
      </c>
      <c r="F7" s="8"/>
      <c r="G7" s="18">
        <v>156</v>
      </c>
      <c r="H7" s="12">
        <v>2.4</v>
      </c>
      <c r="I7" s="12">
        <v>3.87</v>
      </c>
      <c r="J7" s="12">
        <v>27.83</v>
      </c>
    </row>
    <row r="8" spans="1:10" ht="15.75" thickBot="1" x14ac:dyDescent="0.3">
      <c r="A8" s="27"/>
      <c r="B8" s="3"/>
      <c r="C8" s="3"/>
      <c r="D8" s="19" t="s">
        <v>16</v>
      </c>
      <c r="E8" s="10">
        <f>SUM(E4:E7)</f>
        <v>520</v>
      </c>
      <c r="F8" s="9">
        <v>78.05</v>
      </c>
      <c r="G8" s="9">
        <v>671.1</v>
      </c>
      <c r="H8" s="9">
        <f>SUM(H4:H7)</f>
        <v>32.799999999999997</v>
      </c>
      <c r="I8" s="9">
        <f>SUM(I4:I7)</f>
        <v>26.77</v>
      </c>
      <c r="J8" s="21">
        <f>SUM(J4:J7)</f>
        <v>75.53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iformatest1@gmail.com</cp:lastModifiedBy>
  <dcterms:created xsi:type="dcterms:W3CDTF">2015-06-05T18:19:34Z</dcterms:created>
  <dcterms:modified xsi:type="dcterms:W3CDTF">2025-04-11T07:54:40Z</dcterms:modified>
</cp:coreProperties>
</file>